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10992"/>
  </bookViews>
  <sheets>
    <sheet name="Faktura " sheetId="20" r:id="rId1"/>
  </sheets>
  <definedNames>
    <definedName name="_xlnm.Print_Area" localSheetId="0">'Faktura '!$A$1:$J$56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0"/>
  <c r="G27"/>
  <c r="G39"/>
  <c r="J38"/>
  <c r="I37"/>
  <c r="J37" s="1"/>
  <c r="I25"/>
  <c r="J25" s="1"/>
  <c r="I26"/>
  <c r="J26" s="1"/>
  <c r="I24"/>
  <c r="J24" s="1"/>
  <c r="I27" l="1"/>
  <c r="J36"/>
  <c r="J39" l="1"/>
  <c r="C47" s="1"/>
</calcChain>
</file>

<file path=xl/sharedStrings.xml><?xml version="1.0" encoding="utf-8"?>
<sst xmlns="http://schemas.openxmlformats.org/spreadsheetml/2006/main" count="50" uniqueCount="35">
  <si>
    <t>Bank</t>
  </si>
  <si>
    <t>Sposób zapłaty</t>
  </si>
  <si>
    <t>Termin zapłaty</t>
  </si>
  <si>
    <t>Miejscowość</t>
  </si>
  <si>
    <t>Nabywca</t>
  </si>
  <si>
    <t>L.p.</t>
  </si>
  <si>
    <t>Nazwa towaru lub usługi</t>
  </si>
  <si>
    <t>Symbol j.m.</t>
  </si>
  <si>
    <t xml:space="preserve">RAZEM </t>
  </si>
  <si>
    <t>1)</t>
  </si>
  <si>
    <t>o ile taka data jest określona i różni się od daty wystawienia faktury</t>
  </si>
  <si>
    <t>Sprzedawca</t>
  </si>
  <si>
    <t>Data</t>
  </si>
  <si>
    <t>Nr konta</t>
  </si>
  <si>
    <t>Słownie:</t>
  </si>
  <si>
    <t>Data dokonania lub zakończenia dostawy towarów lub wykonania usługi 1}</t>
  </si>
  <si>
    <t xml:space="preserve"> złotych </t>
  </si>
  <si>
    <t>NIP:</t>
  </si>
  <si>
    <t>Ilość</t>
  </si>
  <si>
    <t>Cena jednostkowa netto</t>
  </si>
  <si>
    <t>Wartość netto</t>
  </si>
  <si>
    <t>Kwota VAT</t>
  </si>
  <si>
    <t>Wartość brutto</t>
  </si>
  <si>
    <t>Symbol PKWIU/PKOB</t>
  </si>
  <si>
    <t>Stawka VAT (%)</t>
  </si>
  <si>
    <t xml:space="preserve">w tym </t>
  </si>
  <si>
    <t>NP.</t>
  </si>
  <si>
    <t>ZW</t>
  </si>
  <si>
    <t>FAKTURA KORYGUJĄCA  Nr</t>
  </si>
  <si>
    <t>DO FAKTURY NR</t>
  </si>
  <si>
    <t>Z DNIA</t>
  </si>
  <si>
    <t>PRZED KOREKTĄ</t>
  </si>
  <si>
    <t>PO KOREKCIE</t>
  </si>
  <si>
    <t>Do zapłaty / Do zwrotu:</t>
  </si>
  <si>
    <t>Uwagi (przyczyna korekty):</t>
  </si>
</sst>
</file>

<file path=xl/styles.xml><?xml version="1.0" encoding="utf-8"?>
<styleSheet xmlns="http://schemas.openxmlformats.org/spreadsheetml/2006/main">
  <numFmts count="1">
    <numFmt numFmtId="164" formatCode="#,##0.00\ [$PLN]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  <font>
      <b/>
      <sz val="1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22"/>
      <color theme="1"/>
      <name val="Verdana"/>
      <family val="2"/>
      <charset val="238"/>
    </font>
    <font>
      <sz val="22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i/>
      <vertAlign val="superscript"/>
      <sz val="12"/>
      <color theme="1"/>
      <name val="Verdana"/>
      <family val="2"/>
      <charset val="238"/>
    </font>
    <font>
      <b/>
      <i/>
      <vertAlign val="superscript"/>
      <sz val="11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Verdana"/>
      <family val="2"/>
      <charset val="238"/>
    </font>
    <font>
      <b/>
      <vertAlign val="superscript"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vertAlign val="superscript"/>
      <sz val="11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3B3A"/>
      </left>
      <right/>
      <top style="thin">
        <color rgb="FF003B3A"/>
      </top>
      <bottom style="thin">
        <color rgb="FF003B3A"/>
      </bottom>
      <diagonal/>
    </border>
    <border>
      <left style="thin">
        <color rgb="FF003B3A"/>
      </left>
      <right style="thin">
        <color rgb="FF003B3A"/>
      </right>
      <top style="thin">
        <color rgb="FF003B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rgb="FF003B3A"/>
      </left>
      <right style="thin">
        <color rgb="FF003B3A"/>
      </right>
      <top/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top"/>
      <protection locked="0"/>
    </xf>
    <xf numFmtId="0" fontId="26" fillId="4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0" fillId="4" borderId="3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16" fillId="3" borderId="0" xfId="0" applyFont="1" applyFill="1" applyBorder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9" fillId="0" borderId="3" xfId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4" borderId="3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9" fontId="1" fillId="0" borderId="3" xfId="0" applyNumberFormat="1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textRotation="90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1" fillId="4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22" fillId="4" borderId="1" xfId="0" applyFont="1" applyFill="1" applyBorder="1" applyAlignment="1" applyProtection="1">
      <alignment horizontal="left"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164" fontId="3" fillId="0" borderId="8" xfId="0" applyNumberFormat="1" applyFont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vertical="center"/>
    </xf>
    <xf numFmtId="0" fontId="27" fillId="0" borderId="3" xfId="0" applyFont="1" applyBorder="1" applyAlignment="1" applyProtection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3B3A"/>
      <color rgb="FF91C1B8"/>
      <color rgb="FF339966"/>
      <color rgb="FF008080"/>
      <color rgb="FF009999"/>
      <color rgb="FF538F67"/>
      <color rgb="FF71A4A3"/>
      <color rgb="FF54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view="pageBreakPreview" zoomScale="55" zoomScaleNormal="100" zoomScaleSheetLayoutView="55" workbookViewId="0">
      <selection activeCell="I27" sqref="I27"/>
    </sheetView>
  </sheetViews>
  <sheetFormatPr defaultColWidth="9.109375" defaultRowHeight="13.8"/>
  <cols>
    <col min="1" max="1" width="7.77734375" style="1" customWidth="1"/>
    <col min="2" max="2" width="34" style="1" customWidth="1"/>
    <col min="3" max="3" width="15.6640625" style="1" customWidth="1"/>
    <col min="4" max="5" width="9.109375" style="1"/>
    <col min="6" max="6" width="15.109375" style="1" customWidth="1"/>
    <col min="7" max="7" width="23.33203125" style="1" customWidth="1"/>
    <col min="8" max="8" width="10" style="1" customWidth="1"/>
    <col min="9" max="10" width="23.33203125" style="1" customWidth="1"/>
    <col min="11" max="16384" width="9.109375" style="1"/>
  </cols>
  <sheetData>
    <row r="2" spans="1:10" ht="27" customHeight="1">
      <c r="H2" s="2"/>
      <c r="I2" s="3"/>
      <c r="J2" s="4"/>
    </row>
    <row r="3" spans="1:10" ht="15" customHeight="1">
      <c r="H3" s="5" t="s">
        <v>3</v>
      </c>
      <c r="I3" s="3"/>
      <c r="J3" s="6" t="s">
        <v>12</v>
      </c>
    </row>
    <row r="4" spans="1:10" ht="6.6" customHeight="1"/>
    <row r="5" spans="1:10" ht="25.2" customHeight="1">
      <c r="I5" s="2"/>
      <c r="J5" s="3"/>
    </row>
    <row r="6" spans="1:10" s="7" customFormat="1" ht="36.75" customHeight="1">
      <c r="B6" s="8" t="s">
        <v>28</v>
      </c>
      <c r="C6" s="9"/>
      <c r="D6" s="10"/>
      <c r="E6" s="10"/>
      <c r="F6" s="11"/>
      <c r="G6" s="11"/>
      <c r="H6" s="10"/>
      <c r="I6" s="12" t="s">
        <v>15</v>
      </c>
      <c r="J6" s="13"/>
    </row>
    <row r="7" spans="1:10" ht="21" customHeight="1">
      <c r="B7" s="14" t="s">
        <v>29</v>
      </c>
      <c r="C7" s="15"/>
      <c r="D7" s="16"/>
      <c r="I7" s="17"/>
      <c r="J7" s="17"/>
    </row>
    <row r="8" spans="1:10" ht="21" customHeight="1">
      <c r="B8" s="14" t="s">
        <v>30</v>
      </c>
      <c r="C8" s="18"/>
      <c r="D8" s="19"/>
      <c r="I8" s="17"/>
      <c r="J8" s="17"/>
    </row>
    <row r="9" spans="1:10" ht="21" customHeight="1">
      <c r="C9" s="20"/>
      <c r="I9" s="17"/>
      <c r="J9" s="17"/>
    </row>
    <row r="10" spans="1:10" s="23" customFormat="1" ht="21" customHeight="1">
      <c r="A10" s="21" t="s">
        <v>11</v>
      </c>
      <c r="B10" s="22"/>
      <c r="C10" s="22"/>
      <c r="H10" s="21" t="s">
        <v>4</v>
      </c>
      <c r="I10" s="3"/>
      <c r="J10" s="3"/>
    </row>
    <row r="11" spans="1:10" s="26" customFormat="1" ht="39" customHeight="1">
      <c r="A11" s="24"/>
      <c r="B11" s="25"/>
      <c r="C11" s="25"/>
      <c r="H11" s="27"/>
      <c r="I11" s="28"/>
      <c r="J11" s="28"/>
    </row>
    <row r="12" spans="1:10" s="31" customFormat="1" ht="39" customHeight="1">
      <c r="A12" s="29"/>
      <c r="B12" s="30"/>
      <c r="C12" s="30"/>
      <c r="H12" s="32"/>
      <c r="I12" s="33"/>
      <c r="J12" s="33"/>
    </row>
    <row r="13" spans="1:10" s="31" customFormat="1" ht="39" customHeight="1">
      <c r="A13" s="29"/>
      <c r="B13" s="30"/>
      <c r="C13" s="30"/>
      <c r="H13" s="32"/>
      <c r="I13" s="33"/>
      <c r="J13" s="33"/>
    </row>
    <row r="14" spans="1:10" s="31" customFormat="1" ht="39" customHeight="1">
      <c r="A14" s="34" t="s">
        <v>17</v>
      </c>
      <c r="B14" s="33"/>
      <c r="C14" s="33"/>
      <c r="H14" s="35" t="s">
        <v>17</v>
      </c>
      <c r="I14" s="33"/>
      <c r="J14" s="33"/>
    </row>
    <row r="15" spans="1:10" s="36" customFormat="1" ht="35.25" customHeight="1">
      <c r="H15" s="37"/>
      <c r="J15" s="38"/>
    </row>
    <row r="16" spans="1:10" s="39" customFormat="1" ht="16.5" customHeight="1">
      <c r="B16" s="40"/>
      <c r="C16" s="41"/>
      <c r="D16" s="3"/>
    </row>
    <row r="17" spans="1:10" s="42" customFormat="1" ht="13.5" customHeight="1">
      <c r="B17" s="43" t="s">
        <v>1</v>
      </c>
      <c r="C17" s="44" t="s">
        <v>2</v>
      </c>
      <c r="D17" s="45"/>
    </row>
    <row r="18" spans="1:10" s="47" customFormat="1" ht="13.5" customHeight="1">
      <c r="A18" s="46"/>
      <c r="B18" s="46"/>
      <c r="I18" s="46"/>
      <c r="J18" s="46"/>
    </row>
    <row r="19" spans="1:10" ht="28.5" customHeight="1">
      <c r="B19" s="48"/>
      <c r="C19" s="49"/>
      <c r="D19" s="3"/>
      <c r="E19" s="3"/>
      <c r="F19" s="3"/>
      <c r="G19" s="3"/>
    </row>
    <row r="20" spans="1:10" s="50" customFormat="1" ht="13.5" customHeight="1">
      <c r="B20" s="43" t="s">
        <v>0</v>
      </c>
      <c r="C20" s="51" t="s">
        <v>13</v>
      </c>
      <c r="D20" s="52"/>
      <c r="E20" s="52"/>
      <c r="F20" s="52"/>
      <c r="G20" s="52"/>
    </row>
    <row r="21" spans="1:10" ht="8.4" customHeight="1"/>
    <row r="22" spans="1:10" ht="28.2" customHeight="1">
      <c r="B22" s="53" t="s">
        <v>31</v>
      </c>
    </row>
    <row r="23" spans="1:10" s="55" customFormat="1" ht="42" customHeight="1">
      <c r="A23" s="54" t="s">
        <v>5</v>
      </c>
      <c r="B23" s="54" t="s">
        <v>6</v>
      </c>
      <c r="C23" s="54" t="s">
        <v>23</v>
      </c>
      <c r="D23" s="54" t="s">
        <v>7</v>
      </c>
      <c r="E23" s="54" t="s">
        <v>18</v>
      </c>
      <c r="F23" s="54" t="s">
        <v>19</v>
      </c>
      <c r="G23" s="54" t="s">
        <v>20</v>
      </c>
      <c r="H23" s="54" t="s">
        <v>24</v>
      </c>
      <c r="I23" s="54" t="s">
        <v>21</v>
      </c>
      <c r="J23" s="54" t="s">
        <v>22</v>
      </c>
    </row>
    <row r="24" spans="1:10" ht="36.6" customHeight="1">
      <c r="A24" s="56">
        <v>1</v>
      </c>
      <c r="B24" s="57"/>
      <c r="C24" s="58"/>
      <c r="D24" s="56"/>
      <c r="E24" s="56"/>
      <c r="F24" s="59"/>
      <c r="G24" s="59"/>
      <c r="H24" s="60"/>
      <c r="I24" s="81">
        <f>G24*H24</f>
        <v>0</v>
      </c>
      <c r="J24" s="82">
        <f>G24+I24</f>
        <v>0</v>
      </c>
    </row>
    <row r="25" spans="1:10" ht="36.6" customHeight="1">
      <c r="A25" s="56">
        <v>2</v>
      </c>
      <c r="B25" s="57"/>
      <c r="C25" s="58"/>
      <c r="D25" s="56"/>
      <c r="E25" s="56"/>
      <c r="F25" s="59"/>
      <c r="G25" s="59"/>
      <c r="H25" s="56"/>
      <c r="I25" s="81">
        <f t="shared" ref="I25:I26" si="0">G25*H25</f>
        <v>0</v>
      </c>
      <c r="J25" s="82">
        <f t="shared" ref="J25:J26" si="1">G25+I25</f>
        <v>0</v>
      </c>
    </row>
    <row r="26" spans="1:10" ht="36.6" customHeight="1">
      <c r="A26" s="56">
        <v>3</v>
      </c>
      <c r="B26" s="57"/>
      <c r="C26" s="58"/>
      <c r="D26" s="56"/>
      <c r="E26" s="56"/>
      <c r="F26" s="59"/>
      <c r="G26" s="59"/>
      <c r="H26" s="56"/>
      <c r="I26" s="81">
        <f t="shared" si="0"/>
        <v>0</v>
      </c>
      <c r="J26" s="82">
        <f t="shared" si="1"/>
        <v>0</v>
      </c>
    </row>
    <row r="27" spans="1:10" ht="37.200000000000003" customHeight="1">
      <c r="F27" s="61" t="s">
        <v>8</v>
      </c>
      <c r="G27" s="80">
        <f>SUM(G24:G26)</f>
        <v>0</v>
      </c>
      <c r="H27" s="62"/>
      <c r="I27" s="80">
        <f>SUM(I24:I26)</f>
        <v>0</v>
      </c>
      <c r="J27" s="83">
        <f>SUM(J24:J26)</f>
        <v>0</v>
      </c>
    </row>
    <row r="28" spans="1:10" ht="23.4" customHeight="1">
      <c r="F28" s="63" t="s">
        <v>25</v>
      </c>
      <c r="G28" s="59"/>
      <c r="H28" s="60">
        <v>0.23</v>
      </c>
      <c r="I28" s="59"/>
      <c r="J28" s="64"/>
    </row>
    <row r="29" spans="1:10" ht="23.4" customHeight="1">
      <c r="F29" s="63"/>
      <c r="G29" s="59"/>
      <c r="H29" s="60">
        <v>0.08</v>
      </c>
      <c r="I29" s="59"/>
      <c r="J29" s="64"/>
    </row>
    <row r="30" spans="1:10" ht="23.4" customHeight="1">
      <c r="F30" s="63"/>
      <c r="G30" s="59"/>
      <c r="H30" s="60">
        <v>0.05</v>
      </c>
      <c r="I30" s="59"/>
      <c r="J30" s="64"/>
    </row>
    <row r="31" spans="1:10" ht="23.4" customHeight="1">
      <c r="F31" s="63"/>
      <c r="G31" s="59"/>
      <c r="H31" s="60">
        <v>0</v>
      </c>
      <c r="I31" s="65"/>
      <c r="J31" s="64"/>
    </row>
    <row r="32" spans="1:10" ht="23.4" customHeight="1">
      <c r="F32" s="63"/>
      <c r="G32" s="59"/>
      <c r="H32" s="56" t="s">
        <v>27</v>
      </c>
      <c r="I32" s="65"/>
      <c r="J32" s="64"/>
    </row>
    <row r="33" spans="1:10" ht="23.4" customHeight="1">
      <c r="F33" s="63"/>
      <c r="G33" s="59"/>
      <c r="H33" s="56" t="s">
        <v>26</v>
      </c>
      <c r="I33" s="65"/>
      <c r="J33" s="64"/>
    </row>
    <row r="34" spans="1:10" s="36" customFormat="1" ht="28.2" customHeight="1">
      <c r="A34" s="1"/>
      <c r="B34" s="53" t="s">
        <v>32</v>
      </c>
      <c r="C34" s="1"/>
      <c r="D34" s="1"/>
      <c r="E34" s="1"/>
      <c r="F34" s="1"/>
      <c r="G34" s="1"/>
      <c r="H34" s="1"/>
      <c r="I34" s="1"/>
      <c r="J34" s="1"/>
    </row>
    <row r="35" spans="1:10" s="36" customFormat="1" ht="42" customHeight="1">
      <c r="A35" s="54" t="s">
        <v>5</v>
      </c>
      <c r="B35" s="54" t="s">
        <v>6</v>
      </c>
      <c r="C35" s="54" t="s">
        <v>23</v>
      </c>
      <c r="D35" s="54" t="s">
        <v>7</v>
      </c>
      <c r="E35" s="54" t="s">
        <v>18</v>
      </c>
      <c r="F35" s="54" t="s">
        <v>19</v>
      </c>
      <c r="G35" s="54" t="s">
        <v>20</v>
      </c>
      <c r="H35" s="54" t="s">
        <v>24</v>
      </c>
      <c r="I35" s="54" t="s">
        <v>21</v>
      </c>
      <c r="J35" s="54" t="s">
        <v>22</v>
      </c>
    </row>
    <row r="36" spans="1:10" s="36" customFormat="1" ht="36.6" customHeight="1">
      <c r="A36" s="56">
        <v>1</v>
      </c>
      <c r="B36" s="57"/>
      <c r="C36" s="58"/>
      <c r="D36" s="56"/>
      <c r="E36" s="56"/>
      <c r="F36" s="59"/>
      <c r="G36" s="59"/>
      <c r="H36" s="60"/>
      <c r="I36" s="81">
        <v>0</v>
      </c>
      <c r="J36" s="82">
        <f>G36+I36</f>
        <v>0</v>
      </c>
    </row>
    <row r="37" spans="1:10" s="36" customFormat="1" ht="36.6" customHeight="1">
      <c r="A37" s="56">
        <v>2</v>
      </c>
      <c r="B37" s="57"/>
      <c r="C37" s="58"/>
      <c r="D37" s="56"/>
      <c r="E37" s="56"/>
      <c r="F37" s="59"/>
      <c r="G37" s="59"/>
      <c r="H37" s="56"/>
      <c r="I37" s="81">
        <f t="shared" ref="I37:I38" si="2">G37*H37</f>
        <v>0</v>
      </c>
      <c r="J37" s="82">
        <f t="shared" ref="J37:J38" si="3">G37+I37</f>
        <v>0</v>
      </c>
    </row>
    <row r="38" spans="1:10" s="36" customFormat="1" ht="36.6" customHeight="1">
      <c r="A38" s="56">
        <v>3</v>
      </c>
      <c r="B38" s="57"/>
      <c r="C38" s="58"/>
      <c r="D38" s="56"/>
      <c r="E38" s="56"/>
      <c r="F38" s="59"/>
      <c r="G38" s="59"/>
      <c r="H38" s="56"/>
      <c r="I38" s="81">
        <v>0</v>
      </c>
      <c r="J38" s="82">
        <f t="shared" si="3"/>
        <v>0</v>
      </c>
    </row>
    <row r="39" spans="1:10" s="36" customFormat="1" ht="37.200000000000003" customHeight="1">
      <c r="A39" s="1"/>
      <c r="B39" s="1"/>
      <c r="C39" s="1"/>
      <c r="D39" s="1"/>
      <c r="E39" s="1"/>
      <c r="F39" s="61" t="s">
        <v>8</v>
      </c>
      <c r="G39" s="80">
        <f>SUM(G36:G38)</f>
        <v>0</v>
      </c>
      <c r="H39" s="62"/>
      <c r="I39" s="80">
        <v>0</v>
      </c>
      <c r="J39" s="83">
        <f>SUM(J36:J38)</f>
        <v>0</v>
      </c>
    </row>
    <row r="40" spans="1:10" s="36" customFormat="1" ht="23.4" customHeight="1">
      <c r="A40" s="1"/>
      <c r="B40" s="1"/>
      <c r="C40" s="1"/>
      <c r="D40" s="1"/>
      <c r="E40" s="1"/>
      <c r="F40" s="63" t="s">
        <v>25</v>
      </c>
      <c r="G40" s="59"/>
      <c r="H40" s="60">
        <v>0.23</v>
      </c>
      <c r="I40" s="59"/>
      <c r="J40" s="64"/>
    </row>
    <row r="41" spans="1:10" s="36" customFormat="1" ht="23.4" customHeight="1">
      <c r="A41" s="1"/>
      <c r="B41" s="1"/>
      <c r="C41" s="1"/>
      <c r="D41" s="1"/>
      <c r="E41" s="1"/>
      <c r="F41" s="63"/>
      <c r="G41" s="59"/>
      <c r="H41" s="60">
        <v>0.08</v>
      </c>
      <c r="I41" s="59"/>
      <c r="J41" s="64"/>
    </row>
    <row r="42" spans="1:10" s="36" customFormat="1" ht="23.4" customHeight="1">
      <c r="A42" s="1"/>
      <c r="B42" s="1"/>
      <c r="C42" s="1"/>
      <c r="D42" s="1"/>
      <c r="E42" s="1"/>
      <c r="F42" s="63"/>
      <c r="G42" s="59"/>
      <c r="H42" s="60">
        <v>0.05</v>
      </c>
      <c r="I42" s="59"/>
      <c r="J42" s="64"/>
    </row>
    <row r="43" spans="1:10" s="36" customFormat="1" ht="23.4" customHeight="1">
      <c r="A43" s="1"/>
      <c r="B43" s="1"/>
      <c r="C43" s="1"/>
      <c r="D43" s="1"/>
      <c r="E43" s="1"/>
      <c r="F43" s="63"/>
      <c r="G43" s="59"/>
      <c r="H43" s="60">
        <v>0</v>
      </c>
      <c r="I43" s="65"/>
      <c r="J43" s="64"/>
    </row>
    <row r="44" spans="1:10" s="36" customFormat="1" ht="23.4" customHeight="1">
      <c r="A44" s="1"/>
      <c r="B44" s="1"/>
      <c r="C44" s="1"/>
      <c r="D44" s="1"/>
      <c r="E44" s="1"/>
      <c r="F44" s="63"/>
      <c r="G44" s="59"/>
      <c r="H44" s="56" t="s">
        <v>27</v>
      </c>
      <c r="I44" s="65"/>
      <c r="J44" s="64"/>
    </row>
    <row r="45" spans="1:10" s="36" customFormat="1" ht="23.4" customHeight="1">
      <c r="A45" s="1"/>
      <c r="B45" s="1"/>
      <c r="C45" s="1"/>
      <c r="D45" s="1"/>
      <c r="E45" s="1"/>
      <c r="F45" s="63"/>
      <c r="G45" s="59"/>
      <c r="H45" s="56" t="s">
        <v>26</v>
      </c>
      <c r="I45" s="65"/>
      <c r="J45" s="64"/>
    </row>
    <row r="46" spans="1:10" s="36" customFormat="1" ht="4.2" customHeight="1">
      <c r="I46" s="66"/>
      <c r="J46" s="67"/>
    </row>
    <row r="47" spans="1:10" ht="30" customHeight="1">
      <c r="B47" s="68" t="s">
        <v>33</v>
      </c>
      <c r="C47" s="84">
        <f>J27-J39</f>
        <v>0</v>
      </c>
      <c r="D47" s="85"/>
      <c r="E47" s="85"/>
      <c r="F47" s="85"/>
      <c r="G47" s="85"/>
    </row>
    <row r="48" spans="1:10" ht="30" customHeight="1">
      <c r="B48" s="68" t="s">
        <v>14</v>
      </c>
      <c r="C48" s="69" t="s">
        <v>16</v>
      </c>
      <c r="D48" s="3"/>
      <c r="E48" s="3"/>
      <c r="F48" s="3"/>
      <c r="G48" s="3"/>
      <c r="I48" s="70"/>
      <c r="J48" s="70"/>
    </row>
    <row r="49" spans="1:10" s="36" customFormat="1" ht="10.199999999999999" customHeight="1">
      <c r="A49" s="71"/>
      <c r="C49" s="72"/>
      <c r="I49" s="67"/>
      <c r="J49" s="67"/>
    </row>
    <row r="50" spans="1:10">
      <c r="A50" s="73" t="s">
        <v>34</v>
      </c>
    </row>
    <row r="51" spans="1:10">
      <c r="A51" s="74"/>
      <c r="B51" s="75"/>
      <c r="C51" s="75"/>
      <c r="D51" s="75"/>
      <c r="E51" s="75"/>
      <c r="F51" s="75"/>
      <c r="G51" s="75"/>
      <c r="H51" s="75"/>
      <c r="I51" s="75"/>
      <c r="J51" s="75"/>
    </row>
    <row r="52" spans="1:10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7.8" customHeight="1"/>
    <row r="55" spans="1:10" ht="16.2">
      <c r="A55" s="76" t="s">
        <v>9</v>
      </c>
      <c r="B55" s="77" t="s">
        <v>10</v>
      </c>
      <c r="C55" s="78"/>
      <c r="D55" s="78"/>
      <c r="E55" s="78"/>
      <c r="F55" s="78"/>
      <c r="G55" s="78"/>
      <c r="H55" s="78"/>
      <c r="I55" s="78"/>
      <c r="J55" s="78"/>
    </row>
    <row r="56" spans="1:10" ht="4.8" customHeight="1">
      <c r="A56" s="76"/>
      <c r="B56" s="79"/>
      <c r="C56" s="78"/>
      <c r="D56" s="78"/>
      <c r="E56" s="78"/>
      <c r="F56" s="78"/>
      <c r="G56" s="78"/>
      <c r="H56" s="78"/>
      <c r="I56" s="78"/>
      <c r="J56" s="78"/>
    </row>
  </sheetData>
  <sheetProtection password="DA0B" sheet="1" objects="1" scenarios="1"/>
  <mergeCells count="25">
    <mergeCell ref="H2:I2"/>
    <mergeCell ref="I5:J5"/>
    <mergeCell ref="C16:D16"/>
    <mergeCell ref="C17:D17"/>
    <mergeCell ref="C47:G47"/>
    <mergeCell ref="H3:I3"/>
    <mergeCell ref="C19:G19"/>
    <mergeCell ref="C20:G20"/>
    <mergeCell ref="A11:C11"/>
    <mergeCell ref="A12:C12"/>
    <mergeCell ref="A13:C13"/>
    <mergeCell ref="A14:C14"/>
    <mergeCell ref="H11:J11"/>
    <mergeCell ref="H12:J12"/>
    <mergeCell ref="H13:J13"/>
    <mergeCell ref="H14:J14"/>
    <mergeCell ref="A51:J53"/>
    <mergeCell ref="B55:J55"/>
    <mergeCell ref="B56:J56"/>
    <mergeCell ref="F28:F33"/>
    <mergeCell ref="I6:J6"/>
    <mergeCell ref="A10:C10"/>
    <mergeCell ref="H10:J10"/>
    <mergeCell ref="C48:G48"/>
    <mergeCell ref="F40:F45"/>
  </mergeCells>
  <pageMargins left="0.70866141732283472" right="0.70866141732283472" top="0.74803149606299213" bottom="0.74803149606299213" header="0.31496062992125984" footer="0.31496062992125984"/>
  <pageSetup paperSize="274" scale="53" orientation="portrait" r:id="rId1"/>
  <headerFooter>
    <oddFooter xml:space="preserve">&amp;LANGIS Grażyna Ragan
&amp;Ctel. 503 668 775   tel. 501 166 034
&amp;Rwww.angis.pl                              email: biuro@angis.pl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Faktura </vt:lpstr>
      <vt:lpstr>'Faktura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Graza</dc:creator>
  <cp:lastModifiedBy>Grazka</cp:lastModifiedBy>
  <cp:lastPrinted>2015-05-24T22:02:01Z</cp:lastPrinted>
  <dcterms:created xsi:type="dcterms:W3CDTF">2014-01-16T19:23:55Z</dcterms:created>
  <dcterms:modified xsi:type="dcterms:W3CDTF">2015-05-26T04:54:01Z</dcterms:modified>
</cp:coreProperties>
</file>